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Models\"/>
    </mc:Choice>
  </mc:AlternateContent>
  <xr:revisionPtr revIDLastSave="0" documentId="13_ncr:1_{6741C4E9-AE59-49C4-BB7D-45AFFD0B2AA4}" xr6:coauthVersionLast="47" xr6:coauthVersionMax="47" xr10:uidLastSave="{00000000-0000-0000-0000-000000000000}"/>
  <bookViews>
    <workbookView xWindow="-108" yWindow="-108" windowWidth="23256" windowHeight="12576" xr2:uid="{C1F7AD4D-9F45-4D4F-B46B-C8A370417001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G4" i="1" s="1"/>
  <c r="E5" i="1"/>
  <c r="G5" i="1" s="1"/>
  <c r="E6" i="1"/>
  <c r="G6" i="1" s="1"/>
  <c r="E7" i="1"/>
  <c r="G7" i="1" s="1"/>
  <c r="E8" i="1"/>
  <c r="G8" i="1" s="1"/>
  <c r="E9" i="1"/>
  <c r="G9" i="1" s="1"/>
  <c r="I4" i="1"/>
  <c r="I5" i="1"/>
  <c r="I6" i="1"/>
  <c r="I7" i="1"/>
  <c r="I8" i="1"/>
  <c r="I9" i="1"/>
</calcChain>
</file>

<file path=xl/sharedStrings.xml><?xml version="1.0" encoding="utf-8"?>
<sst xmlns="http://schemas.openxmlformats.org/spreadsheetml/2006/main" count="42" uniqueCount="23">
  <si>
    <t>TABLE:  Joint Displacements</t>
  </si>
  <si>
    <t>Joint</t>
  </si>
  <si>
    <t>OutputCase</t>
  </si>
  <si>
    <t>CaseType</t>
  </si>
  <si>
    <t>U1</t>
  </si>
  <si>
    <t>Text</t>
  </si>
  <si>
    <t>cm</t>
  </si>
  <si>
    <t>EX</t>
  </si>
  <si>
    <t>LinStatic</t>
  </si>
  <si>
    <t>Drift</t>
  </si>
  <si>
    <t>Cd</t>
  </si>
  <si>
    <t>Drift X Cd</t>
  </si>
  <si>
    <t>دریفت مجتز</t>
  </si>
  <si>
    <t>0.025h</t>
  </si>
  <si>
    <t>h</t>
  </si>
  <si>
    <t>وضعیت</t>
  </si>
  <si>
    <t>Ok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</si>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</sst>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4" borderId="3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AEFE-4408-4427-90BF-FB55030725C4}">
  <dimension ref="A1:J9"/>
  <sheetViews>
    <sheetView tabSelected="1" workbookViewId="0">
      <pane ySplit="3" topLeftCell="A4" activePane="bottomLeft" state="frozen"/>
      <selection pane="bottomLeft" sqref="A1:J9"/>
    </sheetView>
  </sheetViews>
  <sheetFormatPr defaultRowHeight="14.4" x14ac:dyDescent="0.3"/>
  <cols>
    <col min="1" max="1" width="9.21875" style="4" customWidth="1"/>
    <col min="2" max="2" width="10.88671875" style="4" bestFit="1" customWidth="1"/>
    <col min="3" max="3" width="9.21875" style="4" customWidth="1"/>
    <col min="4" max="4" width="9.21875" style="1" customWidth="1"/>
    <col min="5" max="7" width="8.88671875" style="1"/>
    <col min="8" max="8" width="11.109375" style="1" customWidth="1"/>
    <col min="9" max="16384" width="8.88671875" style="1"/>
  </cols>
  <sheetData>
    <row r="1" spans="1:10" s="5" customFormat="1" x14ac:dyDescent="0.3">
      <c r="A1" s="11" t="s">
        <v>0</v>
      </c>
      <c r="B1" s="13"/>
      <c r="C1" s="13"/>
      <c r="D1" s="10"/>
    </row>
    <row r="2" spans="1:10" x14ac:dyDescent="0.3">
      <c r="A2" s="14" t="s">
        <v>1</v>
      </c>
      <c r="B2" s="14" t="s">
        <v>2</v>
      </c>
      <c r="C2" s="14" t="s">
        <v>3</v>
      </c>
      <c r="D2" s="16" t="s">
        <v>4</v>
      </c>
      <c r="E2" s="2" t="s">
        <v>9</v>
      </c>
      <c r="F2" s="6" t="s">
        <v>10</v>
      </c>
      <c r="G2" s="6" t="s">
        <v>11</v>
      </c>
      <c r="H2" s="7" t="s">
        <v>14</v>
      </c>
      <c r="I2" s="7" t="s">
        <v>12</v>
      </c>
      <c r="J2" s="7" t="s">
        <v>15</v>
      </c>
    </row>
    <row r="3" spans="1:10" x14ac:dyDescent="0.3">
      <c r="A3" s="15" t="s">
        <v>5</v>
      </c>
      <c r="B3" s="15" t="s">
        <v>5</v>
      </c>
      <c r="C3" s="15" t="s">
        <v>5</v>
      </c>
      <c r="D3" s="17" t="s">
        <v>6</v>
      </c>
      <c r="E3" s="3" t="s">
        <v>6</v>
      </c>
      <c r="F3" s="7"/>
      <c r="G3" s="7"/>
      <c r="H3" s="7" t="s">
        <v>6</v>
      </c>
      <c r="I3" s="7" t="s">
        <v>13</v>
      </c>
      <c r="J3" s="7"/>
    </row>
    <row r="4" spans="1:10" x14ac:dyDescent="0.3">
      <c r="A4" s="12" t="s">
        <v>17</v>
      </c>
      <c r="B4" s="12" t="s">
        <v>7</v>
      </c>
      <c r="C4" s="12" t="s">
        <v>8</v>
      </c>
      <c r="D4" s="9">
        <v>0</v>
      </c>
      <c r="E4" s="1">
        <f>D4</f>
        <v>0</v>
      </c>
      <c r="F4" s="1">
        <v>5.5</v>
      </c>
      <c r="G4" s="1">
        <f>E4*F4</f>
        <v>0</v>
      </c>
      <c r="H4" s="1">
        <v>350</v>
      </c>
      <c r="I4" s="1">
        <f>0.025*H4</f>
        <v>8.75</v>
      </c>
      <c r="J4" s="8" t="s">
        <v>16</v>
      </c>
    </row>
    <row r="5" spans="1:10" x14ac:dyDescent="0.3">
      <c r="A5" s="12" t="s">
        <v>18</v>
      </c>
      <c r="B5" s="12" t="s">
        <v>7</v>
      </c>
      <c r="C5" s="12" t="s">
        <v>8</v>
      </c>
      <c r="D5" s="9">
        <v>0.76103500000000002</v>
      </c>
      <c r="E5" s="1">
        <f>D5-D4</f>
        <v>0.76103500000000002</v>
      </c>
      <c r="F5" s="1">
        <v>5.5</v>
      </c>
      <c r="G5" s="1">
        <f t="shared" ref="G5:G9" si="0">E5*F5</f>
        <v>4.1856925</v>
      </c>
      <c r="H5" s="1">
        <v>350</v>
      </c>
      <c r="I5" s="1">
        <f t="shared" ref="I5:I9" si="1">0.025*H5</f>
        <v>8.75</v>
      </c>
      <c r="J5" s="8" t="s">
        <v>16</v>
      </c>
    </row>
    <row r="6" spans="1:10" x14ac:dyDescent="0.3">
      <c r="A6" s="12" t="s">
        <v>19</v>
      </c>
      <c r="B6" s="12" t="s">
        <v>7</v>
      </c>
      <c r="C6" s="12" t="s">
        <v>8</v>
      </c>
      <c r="D6" s="9">
        <v>2.110503</v>
      </c>
      <c r="E6" s="1">
        <f t="shared" ref="E6:E9" si="2">D6-D5</f>
        <v>1.3494679999999999</v>
      </c>
      <c r="F6" s="1">
        <v>5.5</v>
      </c>
      <c r="G6" s="1">
        <f t="shared" si="0"/>
        <v>7.4220739999999994</v>
      </c>
      <c r="H6" s="1">
        <v>350</v>
      </c>
      <c r="I6" s="1">
        <f t="shared" si="1"/>
        <v>8.75</v>
      </c>
      <c r="J6" s="8" t="s">
        <v>16</v>
      </c>
    </row>
    <row r="7" spans="1:10" x14ac:dyDescent="0.3">
      <c r="A7" s="12" t="s">
        <v>20</v>
      </c>
      <c r="B7" s="12" t="s">
        <v>7</v>
      </c>
      <c r="C7" s="12" t="s">
        <v>8</v>
      </c>
      <c r="D7" s="9">
        <v>3.5585439999999999</v>
      </c>
      <c r="E7" s="1">
        <f t="shared" si="2"/>
        <v>1.4480409999999999</v>
      </c>
      <c r="F7" s="1">
        <v>5.5</v>
      </c>
      <c r="G7" s="1">
        <f t="shared" si="0"/>
        <v>7.9642254999999995</v>
      </c>
      <c r="H7" s="1">
        <v>350</v>
      </c>
      <c r="I7" s="1">
        <f t="shared" si="1"/>
        <v>8.75</v>
      </c>
      <c r="J7" s="8" t="s">
        <v>16</v>
      </c>
    </row>
    <row r="8" spans="1:10" x14ac:dyDescent="0.3">
      <c r="A8" s="12" t="s">
        <v>21</v>
      </c>
      <c r="B8" s="12" t="s">
        <v>7</v>
      </c>
      <c r="C8" s="12" t="s">
        <v>8</v>
      </c>
      <c r="D8" s="9">
        <v>4.8487879999999999</v>
      </c>
      <c r="E8" s="1">
        <f t="shared" si="2"/>
        <v>1.2902439999999999</v>
      </c>
      <c r="F8" s="1">
        <v>5.5</v>
      </c>
      <c r="G8" s="1">
        <f t="shared" si="0"/>
        <v>7.0963419999999999</v>
      </c>
      <c r="H8" s="1">
        <v>350</v>
      </c>
      <c r="I8" s="1">
        <f t="shared" si="1"/>
        <v>8.75</v>
      </c>
      <c r="J8" s="8" t="s">
        <v>16</v>
      </c>
    </row>
    <row r="9" spans="1:10" x14ac:dyDescent="0.3">
      <c r="A9" s="12" t="s">
        <v>22</v>
      </c>
      <c r="B9" s="12" t="s">
        <v>7</v>
      </c>
      <c r="C9" s="12" t="s">
        <v>8</v>
      </c>
      <c r="D9" s="9">
        <v>5.8289720000000003</v>
      </c>
      <c r="E9" s="1">
        <f t="shared" si="2"/>
        <v>0.98018400000000039</v>
      </c>
      <c r="F9" s="1">
        <v>5.5</v>
      </c>
      <c r="G9" s="1">
        <f t="shared" si="0"/>
        <v>5.3910120000000017</v>
      </c>
      <c r="H9" s="1">
        <v>350</v>
      </c>
      <c r="I9" s="1">
        <f t="shared" si="1"/>
        <v>8.75</v>
      </c>
      <c r="J9" s="8" t="s">
        <v>16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2021-04-19T18:56:54Z</dcterms:created>
  <dcterms:modified xsi:type="dcterms:W3CDTF">2021-05-22T19:52:00Z</dcterms:modified>
</cp:coreProperties>
</file>